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CA plan"/>
    <sheet r:id="rId2" sheetId="2" name="How to use"/>
  </sheets>
  <definedNames/>
  <calcPr/>
</workbook>
</file>

<file path=xl/sharedStrings.xml><?xml version="1.0" encoding="utf-8"?>
<sst xmlns="http://schemas.openxmlformats.org/spreadsheetml/2006/main">
  <si>
    <t>#</t>
  </si>
  <si>
    <t>Date</t>
  </si>
  <si>
    <t>Amount (USD)</t>
  </si>
  <si>
    <t>Price</t>
  </si>
  <si>
    <t>Fee %</t>
  </si>
  <si>
    <t>Coins bought</t>
  </si>
  <si>
    <t>Total coins</t>
  </si>
  <si>
    <t>Total invested</t>
  </si>
  <si>
    <t>Average cost</t>
  </si>
  <si>
    <t>Value at this price</t>
  </si>
  <si>
    <t>Profit / loss</t>
  </si>
  <si>
    <t>2025-01-01</t>
  </si>
  <si>
    <t>2025-02-01</t>
  </si>
  <si>
    <t>2025-03-01</t>
  </si>
  <si>
    <t>2025-04-01</t>
  </si>
  <si>
    <t>2025-05-01</t>
  </si>
  <si>
    <t>2025-06-01</t>
  </si>
  <si>
    <t>How to use</t>
  </si>
  <si>
    <t>Fill in only the yellow cells: date, amount, fill price and fee %.</t>
  </si>
  <si>
    <t>All other columns are formulas: coins bought, running totals, average cost, value and profit at the price of that row.</t>
  </si>
  <si>
    <t>The first 6 rows are an example — overwrite or delete them. There are 36 rows; copy the last one down if you need more.</t>
  </si>
  <si>
    <t>Online version with simulation and lump-sum comparison: https://kot.cash/tools/dca-calculator</t>
  </si>
  <si>
    <t>Free template, no sign-up. Not financial advice.</t>
  </si>
</sst>
</file>

<file path=xl/styles.xml><?xml version="1.0" encoding="utf-8"?>
<styleSheet xmlns="http://schemas.openxmlformats.org/spreadsheetml/2006/main">
  <numFmts count="2">
    <numFmt numFmtId="100" formatCode="0.00000000"/>
    <numFmt numFmtId="101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12" customWidth="1"/>
    <col min="3" max="3" width="14" customWidth="1"/>
    <col min="4" max="4" width="12" customWidth="1"/>
    <col min="5" max="5" width="10" customWidth="1"/>
    <col min="6" max="6" width="14" customWidth="1"/>
    <col min="7" max="7" width="14" customWidth="1"/>
    <col min="8" max="8" width="14" customWidth="1"/>
    <col min="9" max="9" width="13" customWidth="1"/>
    <col min="10" max="10" width="16" customWidth="1"/>
    <col min="11" max="11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>
        <v>1</v>
      </c>
      <c r="B2" s="2" t="s">
        <v>11</v>
      </c>
      <c r="C2" s="2">
        <v>100</v>
      </c>
      <c r="D2" s="2">
        <v>60000</v>
      </c>
      <c r="E2" s="2">
        <v>0.5</v>
      </c>
      <c r="F2" s="3">
        <f>IF(OR(C2="",D2=""),"",C2*(1-E2/100)/D2)</f>
      </c>
      <c r="G2" s="3">
        <f>IF(F2="","",SUM(F$2:F2))</f>
      </c>
      <c r="H2" s="4">
        <f>IF(F2="","",SUM(C$2:C2))</f>
      </c>
      <c r="I2" s="4">
        <f>IF(F2="","",H2/G2)</f>
      </c>
      <c r="J2" s="4">
        <f>IF(F2="","",G2*D2)</f>
      </c>
      <c r="K2" s="4">
        <f>IF(F2="","",J2-H2)</f>
      </c>
    </row>
    <row r="3">
      <c r="A3">
        <v>2</v>
      </c>
      <c r="B3" s="2" t="s">
        <v>12</v>
      </c>
      <c r="C3" s="2">
        <v>100</v>
      </c>
      <c r="D3" s="2">
        <v>52000</v>
      </c>
      <c r="E3" s="2">
        <v>0.5</v>
      </c>
      <c r="F3" s="3">
        <f>IF(OR(C3="",D3=""),"",C3*(1-E3/100)/D3)</f>
      </c>
      <c r="G3" s="3">
        <f>IF(F3="","",SUM(F$2:F3))</f>
      </c>
      <c r="H3" s="4">
        <f>IF(F3="","",SUM(C$2:C3))</f>
      </c>
      <c r="I3" s="4">
        <f>IF(F3="","",H3/G3)</f>
      </c>
      <c r="J3" s="4">
        <f>IF(F3="","",G3*D3)</f>
      </c>
      <c r="K3" s="4">
        <f>IF(F3="","",J3-H3)</f>
      </c>
    </row>
    <row r="4">
      <c r="A4">
        <v>3</v>
      </c>
      <c r="B4" s="2" t="s">
        <v>13</v>
      </c>
      <c r="C4" s="2">
        <v>100</v>
      </c>
      <c r="D4" s="2">
        <v>48000</v>
      </c>
      <c r="E4" s="2">
        <v>0.5</v>
      </c>
      <c r="F4" s="3">
        <f>IF(OR(C4="",D4=""),"",C4*(1-E4/100)/D4)</f>
      </c>
      <c r="G4" s="3">
        <f>IF(F4="","",SUM(F$2:F4))</f>
      </c>
      <c r="H4" s="4">
        <f>IF(F4="","",SUM(C$2:C4))</f>
      </c>
      <c r="I4" s="4">
        <f>IF(F4="","",H4/G4)</f>
      </c>
      <c r="J4" s="4">
        <f>IF(F4="","",G4*D4)</f>
      </c>
      <c r="K4" s="4">
        <f>IF(F4="","",J4-H4)</f>
      </c>
    </row>
    <row r="5">
      <c r="A5">
        <v>4</v>
      </c>
      <c r="B5" s="2" t="s">
        <v>14</v>
      </c>
      <c r="C5" s="2">
        <v>100</v>
      </c>
      <c r="D5" s="2">
        <v>55000</v>
      </c>
      <c r="E5" s="2">
        <v>0.5</v>
      </c>
      <c r="F5" s="3">
        <f>IF(OR(C5="",D5=""),"",C5*(1-E5/100)/D5)</f>
      </c>
      <c r="G5" s="3">
        <f>IF(F5="","",SUM(F$2:F5))</f>
      </c>
      <c r="H5" s="4">
        <f>IF(F5="","",SUM(C$2:C5))</f>
      </c>
      <c r="I5" s="4">
        <f>IF(F5="","",H5/G5)</f>
      </c>
      <c r="J5" s="4">
        <f>IF(F5="","",G5*D5)</f>
      </c>
      <c r="K5" s="4">
        <f>IF(F5="","",J5-H5)</f>
      </c>
    </row>
    <row r="6">
      <c r="A6">
        <v>5</v>
      </c>
      <c r="B6" s="2" t="s">
        <v>15</v>
      </c>
      <c r="C6" s="2">
        <v>100</v>
      </c>
      <c r="D6" s="2">
        <v>63000</v>
      </c>
      <c r="E6" s="2">
        <v>0.5</v>
      </c>
      <c r="F6" s="3">
        <f>IF(OR(C6="",D6=""),"",C6*(1-E6/100)/D6)</f>
      </c>
      <c r="G6" s="3">
        <f>IF(F6="","",SUM(F$2:F6))</f>
      </c>
      <c r="H6" s="4">
        <f>IF(F6="","",SUM(C$2:C6))</f>
      </c>
      <c r="I6" s="4">
        <f>IF(F6="","",H6/G6)</f>
      </c>
      <c r="J6" s="4">
        <f>IF(F6="","",G6*D6)</f>
      </c>
      <c r="K6" s="4">
        <f>IF(F6="","",J6-H6)</f>
      </c>
    </row>
    <row r="7">
      <c r="A7">
        <v>6</v>
      </c>
      <c r="B7" s="2" t="s">
        <v>16</v>
      </c>
      <c r="C7" s="2">
        <v>100</v>
      </c>
      <c r="D7" s="2">
        <v>70000</v>
      </c>
      <c r="E7" s="2">
        <v>0.5</v>
      </c>
      <c r="F7" s="3">
        <f>IF(OR(C7="",D7=""),"",C7*(1-E7/100)/D7)</f>
      </c>
      <c r="G7" s="3">
        <f>IF(F7="","",SUM(F$2:F7))</f>
      </c>
      <c r="H7" s="4">
        <f>IF(F7="","",SUM(C$2:C7))</f>
      </c>
      <c r="I7" s="4">
        <f>IF(F7="","",H7/G7)</f>
      </c>
      <c r="J7" s="4">
        <f>IF(F7="","",G7*D7)</f>
      </c>
      <c r="K7" s="4">
        <f>IF(F7="","",J7-H7)</f>
      </c>
    </row>
    <row r="8">
      <c r="A8">
        <v>7</v>
      </c>
      <c r="B8" s="2"/>
      <c r="C8" s="2"/>
      <c r="D8" s="2"/>
      <c r="E8" s="2"/>
      <c r="F8" s="3">
        <f>IF(OR(C8="",D8=""),"",C8*(1-E8/100)/D8)</f>
      </c>
      <c r="G8" s="3">
        <f>IF(F8="","",SUM(F$2:F8))</f>
      </c>
      <c r="H8" s="4">
        <f>IF(F8="","",SUM(C$2:C8))</f>
      </c>
      <c r="I8" s="4">
        <f>IF(F8="","",H8/G8)</f>
      </c>
      <c r="J8" s="4">
        <f>IF(F8="","",G8*D8)</f>
      </c>
      <c r="K8" s="4">
        <f>IF(F8="","",J8-H8)</f>
      </c>
    </row>
    <row r="9">
      <c r="A9">
        <v>8</v>
      </c>
      <c r="B9" s="2"/>
      <c r="C9" s="2"/>
      <c r="D9" s="2"/>
      <c r="E9" s="2"/>
      <c r="F9" s="3">
        <f>IF(OR(C9="",D9=""),"",C9*(1-E9/100)/D9)</f>
      </c>
      <c r="G9" s="3">
        <f>IF(F9="","",SUM(F$2:F9))</f>
      </c>
      <c r="H9" s="4">
        <f>IF(F9="","",SUM(C$2:C9))</f>
      </c>
      <c r="I9" s="4">
        <f>IF(F9="","",H9/G9)</f>
      </c>
      <c r="J9" s="4">
        <f>IF(F9="","",G9*D9)</f>
      </c>
      <c r="K9" s="4">
        <f>IF(F9="","",J9-H9)</f>
      </c>
    </row>
    <row r="10">
      <c r="A10">
        <v>9</v>
      </c>
      <c r="B10" s="2"/>
      <c r="C10" s="2"/>
      <c r="D10" s="2"/>
      <c r="E10" s="2"/>
      <c r="F10" s="3">
        <f>IF(OR(C10="",D10=""),"",C10*(1-E10/100)/D10)</f>
      </c>
      <c r="G10" s="3">
        <f>IF(F10="","",SUM(F$2:F10))</f>
      </c>
      <c r="H10" s="4">
        <f>IF(F10="","",SUM(C$2:C10))</f>
      </c>
      <c r="I10" s="4">
        <f>IF(F10="","",H10/G10)</f>
      </c>
      <c r="J10" s="4">
        <f>IF(F10="","",G10*D10)</f>
      </c>
      <c r="K10" s="4">
        <f>IF(F10="","",J10-H10)</f>
      </c>
    </row>
    <row r="11">
      <c r="A11">
        <v>10</v>
      </c>
      <c r="B11" s="2"/>
      <c r="C11" s="2"/>
      <c r="D11" s="2"/>
      <c r="E11" s="2"/>
      <c r="F11" s="3">
        <f>IF(OR(C11="",D11=""),"",C11*(1-E11/100)/D11)</f>
      </c>
      <c r="G11" s="3">
        <f>IF(F11="","",SUM(F$2:F11))</f>
      </c>
      <c r="H11" s="4">
        <f>IF(F11="","",SUM(C$2:C11))</f>
      </c>
      <c r="I11" s="4">
        <f>IF(F11="","",H11/G11)</f>
      </c>
      <c r="J11" s="4">
        <f>IF(F11="","",G11*D11)</f>
      </c>
      <c r="K11" s="4">
        <f>IF(F11="","",J11-H11)</f>
      </c>
    </row>
    <row r="12">
      <c r="A12">
        <v>11</v>
      </c>
      <c r="B12" s="2"/>
      <c r="C12" s="2"/>
      <c r="D12" s="2"/>
      <c r="E12" s="2"/>
      <c r="F12" s="3">
        <f>IF(OR(C12="",D12=""),"",C12*(1-E12/100)/D12)</f>
      </c>
      <c r="G12" s="3">
        <f>IF(F12="","",SUM(F$2:F12))</f>
      </c>
      <c r="H12" s="4">
        <f>IF(F12="","",SUM(C$2:C12))</f>
      </c>
      <c r="I12" s="4">
        <f>IF(F12="","",H12/G12)</f>
      </c>
      <c r="J12" s="4">
        <f>IF(F12="","",G12*D12)</f>
      </c>
      <c r="K12" s="4">
        <f>IF(F12="","",J12-H12)</f>
      </c>
    </row>
    <row r="13">
      <c r="A13">
        <v>12</v>
      </c>
      <c r="B13" s="2"/>
      <c r="C13" s="2"/>
      <c r="D13" s="2"/>
      <c r="E13" s="2"/>
      <c r="F13" s="3">
        <f>IF(OR(C13="",D13=""),"",C13*(1-E13/100)/D13)</f>
      </c>
      <c r="G13" s="3">
        <f>IF(F13="","",SUM(F$2:F13))</f>
      </c>
      <c r="H13" s="4">
        <f>IF(F13="","",SUM(C$2:C13))</f>
      </c>
      <c r="I13" s="4">
        <f>IF(F13="","",H13/G13)</f>
      </c>
      <c r="J13" s="4">
        <f>IF(F13="","",G13*D13)</f>
      </c>
      <c r="K13" s="4">
        <f>IF(F13="","",J13-H13)</f>
      </c>
    </row>
    <row r="14">
      <c r="A14">
        <v>13</v>
      </c>
      <c r="B14" s="2"/>
      <c r="C14" s="2"/>
      <c r="D14" s="2"/>
      <c r="E14" s="2"/>
      <c r="F14" s="3">
        <f>IF(OR(C14="",D14=""),"",C14*(1-E14/100)/D14)</f>
      </c>
      <c r="G14" s="3">
        <f>IF(F14="","",SUM(F$2:F14))</f>
      </c>
      <c r="H14" s="4">
        <f>IF(F14="","",SUM(C$2:C14))</f>
      </c>
      <c r="I14" s="4">
        <f>IF(F14="","",H14/G14)</f>
      </c>
      <c r="J14" s="4">
        <f>IF(F14="","",G14*D14)</f>
      </c>
      <c r="K14" s="4">
        <f>IF(F14="","",J14-H14)</f>
      </c>
    </row>
    <row r="15">
      <c r="A15">
        <v>14</v>
      </c>
      <c r="B15" s="2"/>
      <c r="C15" s="2"/>
      <c r="D15" s="2"/>
      <c r="E15" s="2"/>
      <c r="F15" s="3">
        <f>IF(OR(C15="",D15=""),"",C15*(1-E15/100)/D15)</f>
      </c>
      <c r="G15" s="3">
        <f>IF(F15="","",SUM(F$2:F15))</f>
      </c>
      <c r="H15" s="4">
        <f>IF(F15="","",SUM(C$2:C15))</f>
      </c>
      <c r="I15" s="4">
        <f>IF(F15="","",H15/G15)</f>
      </c>
      <c r="J15" s="4">
        <f>IF(F15="","",G15*D15)</f>
      </c>
      <c r="K15" s="4">
        <f>IF(F15="","",J15-H15)</f>
      </c>
    </row>
    <row r="16">
      <c r="A16">
        <v>15</v>
      </c>
      <c r="B16" s="2"/>
      <c r="C16" s="2"/>
      <c r="D16" s="2"/>
      <c r="E16" s="2"/>
      <c r="F16" s="3">
        <f>IF(OR(C16="",D16=""),"",C16*(1-E16/100)/D16)</f>
      </c>
      <c r="G16" s="3">
        <f>IF(F16="","",SUM(F$2:F16))</f>
      </c>
      <c r="H16" s="4">
        <f>IF(F16="","",SUM(C$2:C16))</f>
      </c>
      <c r="I16" s="4">
        <f>IF(F16="","",H16/G16)</f>
      </c>
      <c r="J16" s="4">
        <f>IF(F16="","",G16*D16)</f>
      </c>
      <c r="K16" s="4">
        <f>IF(F16="","",J16-H16)</f>
      </c>
    </row>
    <row r="17">
      <c r="A17">
        <v>16</v>
      </c>
      <c r="B17" s="2"/>
      <c r="C17" s="2"/>
      <c r="D17" s="2"/>
      <c r="E17" s="2"/>
      <c r="F17" s="3">
        <f>IF(OR(C17="",D17=""),"",C17*(1-E17/100)/D17)</f>
      </c>
      <c r="G17" s="3">
        <f>IF(F17="","",SUM(F$2:F17))</f>
      </c>
      <c r="H17" s="4">
        <f>IF(F17="","",SUM(C$2:C17))</f>
      </c>
      <c r="I17" s="4">
        <f>IF(F17="","",H17/G17)</f>
      </c>
      <c r="J17" s="4">
        <f>IF(F17="","",G17*D17)</f>
      </c>
      <c r="K17" s="4">
        <f>IF(F17="","",J17-H17)</f>
      </c>
    </row>
    <row r="18">
      <c r="A18">
        <v>17</v>
      </c>
      <c r="B18" s="2"/>
      <c r="C18" s="2"/>
      <c r="D18" s="2"/>
      <c r="E18" s="2"/>
      <c r="F18" s="3">
        <f>IF(OR(C18="",D18=""),"",C18*(1-E18/100)/D18)</f>
      </c>
      <c r="G18" s="3">
        <f>IF(F18="","",SUM(F$2:F18))</f>
      </c>
      <c r="H18" s="4">
        <f>IF(F18="","",SUM(C$2:C18))</f>
      </c>
      <c r="I18" s="4">
        <f>IF(F18="","",H18/G18)</f>
      </c>
      <c r="J18" s="4">
        <f>IF(F18="","",G18*D18)</f>
      </c>
      <c r="K18" s="4">
        <f>IF(F18="","",J18-H18)</f>
      </c>
    </row>
    <row r="19">
      <c r="A19">
        <v>18</v>
      </c>
      <c r="B19" s="2"/>
      <c r="C19" s="2"/>
      <c r="D19" s="2"/>
      <c r="E19" s="2"/>
      <c r="F19" s="3">
        <f>IF(OR(C19="",D19=""),"",C19*(1-E19/100)/D19)</f>
      </c>
      <c r="G19" s="3">
        <f>IF(F19="","",SUM(F$2:F19))</f>
      </c>
      <c r="H19" s="4">
        <f>IF(F19="","",SUM(C$2:C19))</f>
      </c>
      <c r="I19" s="4">
        <f>IF(F19="","",H19/G19)</f>
      </c>
      <c r="J19" s="4">
        <f>IF(F19="","",G19*D19)</f>
      </c>
      <c r="K19" s="4">
        <f>IF(F19="","",J19-H19)</f>
      </c>
    </row>
    <row r="20">
      <c r="A20">
        <v>19</v>
      </c>
      <c r="B20" s="2"/>
      <c r="C20" s="2"/>
      <c r="D20" s="2"/>
      <c r="E20" s="2"/>
      <c r="F20" s="3">
        <f>IF(OR(C20="",D20=""),"",C20*(1-E20/100)/D20)</f>
      </c>
      <c r="G20" s="3">
        <f>IF(F20="","",SUM(F$2:F20))</f>
      </c>
      <c r="H20" s="4">
        <f>IF(F20="","",SUM(C$2:C20))</f>
      </c>
      <c r="I20" s="4">
        <f>IF(F20="","",H20/G20)</f>
      </c>
      <c r="J20" s="4">
        <f>IF(F20="","",G20*D20)</f>
      </c>
      <c r="K20" s="4">
        <f>IF(F20="","",J20-H20)</f>
      </c>
    </row>
    <row r="21">
      <c r="A21">
        <v>20</v>
      </c>
      <c r="B21" s="2"/>
      <c r="C21" s="2"/>
      <c r="D21" s="2"/>
      <c r="E21" s="2"/>
      <c r="F21" s="3">
        <f>IF(OR(C21="",D21=""),"",C21*(1-E21/100)/D21)</f>
      </c>
      <c r="G21" s="3">
        <f>IF(F21="","",SUM(F$2:F21))</f>
      </c>
      <c r="H21" s="4">
        <f>IF(F21="","",SUM(C$2:C21))</f>
      </c>
      <c r="I21" s="4">
        <f>IF(F21="","",H21/G21)</f>
      </c>
      <c r="J21" s="4">
        <f>IF(F21="","",G21*D21)</f>
      </c>
      <c r="K21" s="4">
        <f>IF(F21="","",J21-H21)</f>
      </c>
    </row>
    <row r="22">
      <c r="A22">
        <v>21</v>
      </c>
      <c r="B22" s="2"/>
      <c r="C22" s="2"/>
      <c r="D22" s="2"/>
      <c r="E22" s="2"/>
      <c r="F22" s="3">
        <f>IF(OR(C22="",D22=""),"",C22*(1-E22/100)/D22)</f>
      </c>
      <c r="G22" s="3">
        <f>IF(F22="","",SUM(F$2:F22))</f>
      </c>
      <c r="H22" s="4">
        <f>IF(F22="","",SUM(C$2:C22))</f>
      </c>
      <c r="I22" s="4">
        <f>IF(F22="","",H22/G22)</f>
      </c>
      <c r="J22" s="4">
        <f>IF(F22="","",G22*D22)</f>
      </c>
      <c r="K22" s="4">
        <f>IF(F22="","",J22-H22)</f>
      </c>
    </row>
    <row r="23">
      <c r="A23">
        <v>22</v>
      </c>
      <c r="B23" s="2"/>
      <c r="C23" s="2"/>
      <c r="D23" s="2"/>
      <c r="E23" s="2"/>
      <c r="F23" s="3">
        <f>IF(OR(C23="",D23=""),"",C23*(1-E23/100)/D23)</f>
      </c>
      <c r="G23" s="3">
        <f>IF(F23="","",SUM(F$2:F23))</f>
      </c>
      <c r="H23" s="4">
        <f>IF(F23="","",SUM(C$2:C23))</f>
      </c>
      <c r="I23" s="4">
        <f>IF(F23="","",H23/G23)</f>
      </c>
      <c r="J23" s="4">
        <f>IF(F23="","",G23*D23)</f>
      </c>
      <c r="K23" s="4">
        <f>IF(F23="","",J23-H23)</f>
      </c>
    </row>
    <row r="24">
      <c r="A24">
        <v>23</v>
      </c>
      <c r="B24" s="2"/>
      <c r="C24" s="2"/>
      <c r="D24" s="2"/>
      <c r="E24" s="2"/>
      <c r="F24" s="3">
        <f>IF(OR(C24="",D24=""),"",C24*(1-E24/100)/D24)</f>
      </c>
      <c r="G24" s="3">
        <f>IF(F24="","",SUM(F$2:F24))</f>
      </c>
      <c r="H24" s="4">
        <f>IF(F24="","",SUM(C$2:C24))</f>
      </c>
      <c r="I24" s="4">
        <f>IF(F24="","",H24/G24)</f>
      </c>
      <c r="J24" s="4">
        <f>IF(F24="","",G24*D24)</f>
      </c>
      <c r="K24" s="4">
        <f>IF(F24="","",J24-H24)</f>
      </c>
    </row>
    <row r="25">
      <c r="A25">
        <v>24</v>
      </c>
      <c r="B25" s="2"/>
      <c r="C25" s="2"/>
      <c r="D25" s="2"/>
      <c r="E25" s="2"/>
      <c r="F25" s="3">
        <f>IF(OR(C25="",D25=""),"",C25*(1-E25/100)/D25)</f>
      </c>
      <c r="G25" s="3">
        <f>IF(F25="","",SUM(F$2:F25))</f>
      </c>
      <c r="H25" s="4">
        <f>IF(F25="","",SUM(C$2:C25))</f>
      </c>
      <c r="I25" s="4">
        <f>IF(F25="","",H25/G25)</f>
      </c>
      <c r="J25" s="4">
        <f>IF(F25="","",G25*D25)</f>
      </c>
      <c r="K25" s="4">
        <f>IF(F25="","",J25-H25)</f>
      </c>
    </row>
    <row r="26">
      <c r="A26">
        <v>25</v>
      </c>
      <c r="B26" s="2"/>
      <c r="C26" s="2"/>
      <c r="D26" s="2"/>
      <c r="E26" s="2"/>
      <c r="F26" s="3">
        <f>IF(OR(C26="",D26=""),"",C26*(1-E26/100)/D26)</f>
      </c>
      <c r="G26" s="3">
        <f>IF(F26="","",SUM(F$2:F26))</f>
      </c>
      <c r="H26" s="4">
        <f>IF(F26="","",SUM(C$2:C26))</f>
      </c>
      <c r="I26" s="4">
        <f>IF(F26="","",H26/G26)</f>
      </c>
      <c r="J26" s="4">
        <f>IF(F26="","",G26*D26)</f>
      </c>
      <c r="K26" s="4">
        <f>IF(F26="","",J26-H26)</f>
      </c>
    </row>
    <row r="27">
      <c r="A27">
        <v>26</v>
      </c>
      <c r="B27" s="2"/>
      <c r="C27" s="2"/>
      <c r="D27" s="2"/>
      <c r="E27" s="2"/>
      <c r="F27" s="3">
        <f>IF(OR(C27="",D27=""),"",C27*(1-E27/100)/D27)</f>
      </c>
      <c r="G27" s="3">
        <f>IF(F27="","",SUM(F$2:F27))</f>
      </c>
      <c r="H27" s="4">
        <f>IF(F27="","",SUM(C$2:C27))</f>
      </c>
      <c r="I27" s="4">
        <f>IF(F27="","",H27/G27)</f>
      </c>
      <c r="J27" s="4">
        <f>IF(F27="","",G27*D27)</f>
      </c>
      <c r="K27" s="4">
        <f>IF(F27="","",J27-H27)</f>
      </c>
    </row>
    <row r="28">
      <c r="A28">
        <v>27</v>
      </c>
      <c r="B28" s="2"/>
      <c r="C28" s="2"/>
      <c r="D28" s="2"/>
      <c r="E28" s="2"/>
      <c r="F28" s="3">
        <f>IF(OR(C28="",D28=""),"",C28*(1-E28/100)/D28)</f>
      </c>
      <c r="G28" s="3">
        <f>IF(F28="","",SUM(F$2:F28))</f>
      </c>
      <c r="H28" s="4">
        <f>IF(F28="","",SUM(C$2:C28))</f>
      </c>
      <c r="I28" s="4">
        <f>IF(F28="","",H28/G28)</f>
      </c>
      <c r="J28" s="4">
        <f>IF(F28="","",G28*D28)</f>
      </c>
      <c r="K28" s="4">
        <f>IF(F28="","",J28-H28)</f>
      </c>
    </row>
    <row r="29">
      <c r="A29">
        <v>28</v>
      </c>
      <c r="B29" s="2"/>
      <c r="C29" s="2"/>
      <c r="D29" s="2"/>
      <c r="E29" s="2"/>
      <c r="F29" s="3">
        <f>IF(OR(C29="",D29=""),"",C29*(1-E29/100)/D29)</f>
      </c>
      <c r="G29" s="3">
        <f>IF(F29="","",SUM(F$2:F29))</f>
      </c>
      <c r="H29" s="4">
        <f>IF(F29="","",SUM(C$2:C29))</f>
      </c>
      <c r="I29" s="4">
        <f>IF(F29="","",H29/G29)</f>
      </c>
      <c r="J29" s="4">
        <f>IF(F29="","",G29*D29)</f>
      </c>
      <c r="K29" s="4">
        <f>IF(F29="","",J29-H29)</f>
      </c>
    </row>
    <row r="30">
      <c r="A30">
        <v>29</v>
      </c>
      <c r="B30" s="2"/>
      <c r="C30" s="2"/>
      <c r="D30" s="2"/>
      <c r="E30" s="2"/>
      <c r="F30" s="3">
        <f>IF(OR(C30="",D30=""),"",C30*(1-E30/100)/D30)</f>
      </c>
      <c r="G30" s="3">
        <f>IF(F30="","",SUM(F$2:F30))</f>
      </c>
      <c r="H30" s="4">
        <f>IF(F30="","",SUM(C$2:C30))</f>
      </c>
      <c r="I30" s="4">
        <f>IF(F30="","",H30/G30)</f>
      </c>
      <c r="J30" s="4">
        <f>IF(F30="","",G30*D30)</f>
      </c>
      <c r="K30" s="4">
        <f>IF(F30="","",J30-H30)</f>
      </c>
    </row>
    <row r="31">
      <c r="A31">
        <v>30</v>
      </c>
      <c r="B31" s="2"/>
      <c r="C31" s="2"/>
      <c r="D31" s="2"/>
      <c r="E31" s="2"/>
      <c r="F31" s="3">
        <f>IF(OR(C31="",D31=""),"",C31*(1-E31/100)/D31)</f>
      </c>
      <c r="G31" s="3">
        <f>IF(F31="","",SUM(F$2:F31))</f>
      </c>
      <c r="H31" s="4">
        <f>IF(F31="","",SUM(C$2:C31))</f>
      </c>
      <c r="I31" s="4">
        <f>IF(F31="","",H31/G31)</f>
      </c>
      <c r="J31" s="4">
        <f>IF(F31="","",G31*D31)</f>
      </c>
      <c r="K31" s="4">
        <f>IF(F31="","",J31-H31)</f>
      </c>
    </row>
    <row r="32">
      <c r="A32">
        <v>31</v>
      </c>
      <c r="B32" s="2"/>
      <c r="C32" s="2"/>
      <c r="D32" s="2"/>
      <c r="E32" s="2"/>
      <c r="F32" s="3">
        <f>IF(OR(C32="",D32=""),"",C32*(1-E32/100)/D32)</f>
      </c>
      <c r="G32" s="3">
        <f>IF(F32="","",SUM(F$2:F32))</f>
      </c>
      <c r="H32" s="4">
        <f>IF(F32="","",SUM(C$2:C32))</f>
      </c>
      <c r="I32" s="4">
        <f>IF(F32="","",H32/G32)</f>
      </c>
      <c r="J32" s="4">
        <f>IF(F32="","",G32*D32)</f>
      </c>
      <c r="K32" s="4">
        <f>IF(F32="","",J32-H32)</f>
      </c>
    </row>
    <row r="33">
      <c r="A33">
        <v>32</v>
      </c>
      <c r="B33" s="2"/>
      <c r="C33" s="2"/>
      <c r="D33" s="2"/>
      <c r="E33" s="2"/>
      <c r="F33" s="3">
        <f>IF(OR(C33="",D33=""),"",C33*(1-E33/100)/D33)</f>
      </c>
      <c r="G33" s="3">
        <f>IF(F33="","",SUM(F$2:F33))</f>
      </c>
      <c r="H33" s="4">
        <f>IF(F33="","",SUM(C$2:C33))</f>
      </c>
      <c r="I33" s="4">
        <f>IF(F33="","",H33/G33)</f>
      </c>
      <c r="J33" s="4">
        <f>IF(F33="","",G33*D33)</f>
      </c>
      <c r="K33" s="4">
        <f>IF(F33="","",J33-H33)</f>
      </c>
    </row>
    <row r="34">
      <c r="A34">
        <v>33</v>
      </c>
      <c r="B34" s="2"/>
      <c r="C34" s="2"/>
      <c r="D34" s="2"/>
      <c r="E34" s="2"/>
      <c r="F34" s="3">
        <f>IF(OR(C34="",D34=""),"",C34*(1-E34/100)/D34)</f>
      </c>
      <c r="G34" s="3">
        <f>IF(F34="","",SUM(F$2:F34))</f>
      </c>
      <c r="H34" s="4">
        <f>IF(F34="","",SUM(C$2:C34))</f>
      </c>
      <c r="I34" s="4">
        <f>IF(F34="","",H34/G34)</f>
      </c>
      <c r="J34" s="4">
        <f>IF(F34="","",G34*D34)</f>
      </c>
      <c r="K34" s="4">
        <f>IF(F34="","",J34-H34)</f>
      </c>
    </row>
    <row r="35">
      <c r="A35">
        <v>34</v>
      </c>
      <c r="B35" s="2"/>
      <c r="C35" s="2"/>
      <c r="D35" s="2"/>
      <c r="E35" s="2"/>
      <c r="F35" s="3">
        <f>IF(OR(C35="",D35=""),"",C35*(1-E35/100)/D35)</f>
      </c>
      <c r="G35" s="3">
        <f>IF(F35="","",SUM(F$2:F35))</f>
      </c>
      <c r="H35" s="4">
        <f>IF(F35="","",SUM(C$2:C35))</f>
      </c>
      <c r="I35" s="4">
        <f>IF(F35="","",H35/G35)</f>
      </c>
      <c r="J35" s="4">
        <f>IF(F35="","",G35*D35)</f>
      </c>
      <c r="K35" s="4">
        <f>IF(F35="","",J35-H35)</f>
      </c>
    </row>
    <row r="36">
      <c r="A36">
        <v>35</v>
      </c>
      <c r="B36" s="2"/>
      <c r="C36" s="2"/>
      <c r="D36" s="2"/>
      <c r="E36" s="2"/>
      <c r="F36" s="3">
        <f>IF(OR(C36="",D36=""),"",C36*(1-E36/100)/D36)</f>
      </c>
      <c r="G36" s="3">
        <f>IF(F36="","",SUM(F$2:F36))</f>
      </c>
      <c r="H36" s="4">
        <f>IF(F36="","",SUM(C$2:C36))</f>
      </c>
      <c r="I36" s="4">
        <f>IF(F36="","",H36/G36)</f>
      </c>
      <c r="J36" s="4">
        <f>IF(F36="","",G36*D36)</f>
      </c>
      <c r="K36" s="4">
        <f>IF(F36="","",J36-H36)</f>
      </c>
    </row>
    <row r="37">
      <c r="A37">
        <v>36</v>
      </c>
      <c r="B37" s="2"/>
      <c r="C37" s="2"/>
      <c r="D37" s="2"/>
      <c r="E37" s="2"/>
      <c r="F37" s="3">
        <f>IF(OR(C37="",D37=""),"",C37*(1-E37/100)/D37)</f>
      </c>
      <c r="G37" s="3">
        <f>IF(F37="","",SUM(F$2:F37))</f>
      </c>
      <c r="H37" s="4">
        <f>IF(F37="","",SUM(C$2:C37))</f>
      </c>
      <c r="I37" s="4">
        <f>IF(F37="","",H37/G37)</f>
      </c>
      <c r="J37" s="4">
        <f>IF(F37="","",G37*D37)</f>
      </c>
      <c r="K37" s="4">
        <f>IF(F37="","",J37-H37)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17</v>
      </c>
    </row>
    <row r="2">
      <c r="A2" t="s">
        <v>18</v>
      </c>
    </row>
    <row r="3">
      <c r="A3" t="s">
        <v>19</v>
      </c>
    </row>
    <row r="4">
      <c r="A4" t="s">
        <v>20</v>
      </c>
    </row>
    <row r="5">
      <c r="A5" t="s">
        <v>21</v>
      </c>
    </row>
    <row r="6">
      <c r="A6" t="s">
        <v>22</v>
      </c>
    </row>
  </sheetData>
</worksheet>
</file>